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24.04.2024" sheetId="1" r:id="rId1"/>
  </sheets>
  <definedNames>
    <definedName name="_xlnm.Print_Area" localSheetId="0">'24.04.2024'!$A$1:$I$82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80" i="1" l="1"/>
  <c r="A81" i="1" s="1"/>
  <c r="A78" i="1"/>
  <c r="A66" i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65" i="1"/>
  <c r="A58" i="1"/>
  <c r="A59" i="1" s="1"/>
  <c r="A60" i="1" s="1"/>
  <c r="A61" i="1" s="1"/>
  <c r="A62" i="1" s="1"/>
  <c r="A63" i="1" s="1"/>
  <c r="A52" i="1"/>
  <c r="A53" i="1" s="1"/>
  <c r="A54" i="1" s="1"/>
  <c r="A55" i="1" s="1"/>
  <c r="A56" i="1" s="1"/>
  <c r="A51" i="1"/>
  <c r="A50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8" i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<sst xmlns="http://schemas.openxmlformats.org/spreadsheetml/2006/main" count="198" uniqueCount="169">
  <si>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</si>
  <si>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 xml:space="preserve">      Приложение 3</t>
  </si>
  <si>
    <t>№ п/п</t>
  </si>
  <si>
    <t>Наименование потребителя</t>
  </si>
  <si>
    <t>Номер договора</t>
  </si>
  <si>
    <t>Адрес (фактический)</t>
  </si>
  <si>
    <t>Точка поставки</t>
  </si>
  <si>
    <t>Наименование объектов энергоснабжения</t>
  </si>
  <si>
    <t>Задолженность</t>
  </si>
  <si>
    <t xml:space="preserve">        Дата ограничения</t>
  </si>
  <si>
    <t>Дата опубликования</t>
  </si>
  <si>
    <t>Черноземельский    район</t>
  </si>
  <si>
    <t xml:space="preserve">
Служба  по вопросам   мировой  юстиции РК</t>
  </si>
  <si>
    <t>0802242000123</t>
  </si>
  <si>
    <t>Республика Калмыкия, город Элиста, микрорайон 3, дом 20</t>
  </si>
  <si>
    <t>ПС 110 кВ Комсомольская &gt; ВЛ 10 кВ."Поселок" &gt; № 6/250</t>
  </si>
  <si>
    <t>Административное здание, РК, Черноземельский район, п. Комсомольский, ул. Аллея Памяти, 19</t>
  </si>
  <si>
    <t>согласно договора             п. 7.1             6829,28 руб</t>
  </si>
  <si>
    <t>БУ ДО РК “Республиканская спортивная школа ОРБ им. Т.Л. Балдашинова</t>
  </si>
  <si>
    <t>080224214000148</t>
  </si>
  <si>
    <t>Республика Калмыкия, город Элиста, 2 микрорайон, дом 9</t>
  </si>
  <si>
    <t>ПС 35 кВ Артезиан-1 &gt; ВЛ 10 кВ. "МЖС" &gt; 5/100</t>
  </si>
  <si>
    <t>Дворец спорта имени Городоваева Б.А., РК, Черноземельский район, п. Артезиан, улица Спортивная, рядом с двухквартиным домом № 1</t>
  </si>
  <si>
    <t>За март 2024г- 6356,66 руб.         согласно договора             п. 7.1             4449,66руб</t>
  </si>
  <si>
    <t>Администрация Адыковского СМО РК</t>
  </si>
  <si>
    <t>080224214000117</t>
  </si>
  <si>
    <t>Республика Калмыкия, район Черноземельский, поселок Адык, улица Мира, 2 а</t>
  </si>
  <si>
    <t>ПС 110 кВ Адык &gt; ВЛ 10 кВ.Ц/усадьба &gt; № 5/100</t>
  </si>
  <si>
    <t>Спортивная площадка, РК, Черноземельский район, п. Адык, ул. Московская, д. 10</t>
  </si>
  <si>
    <t>согласно договора             п. 7.1             7350 руб</t>
  </si>
  <si>
    <t>ПС 110 кВ Адык &gt; ПС Адыковская &gt; СМО адм.</t>
  </si>
  <si>
    <t>Административное здание, РК, Черноземельский район, п. Адык, ул. Мира, 2а</t>
  </si>
  <si>
    <t>ПС 110 кВ Адык &gt; ПС Адыковская &gt; СМО сдк</t>
  </si>
  <si>
    <t>Сельский дом культуры РК, Черноземельский район, п. Адык, ул. Мира, 2</t>
  </si>
  <si>
    <t>ПС 110 кВ Адык &gt; ВЛ 10 кВ.поселок &gt; 2</t>
  </si>
  <si>
    <t>Уличное освещение КТП 2, РК, Черноземельский район, п. Адык</t>
  </si>
  <si>
    <t>ПС 110 кВ Адык &gt; ВЛ 10 кВ.поселок &gt; 3</t>
  </si>
  <si>
    <t>Уличное освещение КТП 3, РК, Черноземельский район, п. Адык</t>
  </si>
  <si>
    <t xml:space="preserve"> ПС 110 кВ Адык &gt; ВЛ 10 кВ.поселок &gt; 5</t>
  </si>
  <si>
    <t>Уличное освещение КТП 5, РК, Черноземельский район, п. Адык</t>
  </si>
  <si>
    <t>ПС 110 кВ Адык &gt; ВЛ 10 кВ.поселок &gt; 6</t>
  </si>
  <si>
    <t>Уличное освещение КТП 6, РК, Черноземельский район, п.Адык</t>
  </si>
  <si>
    <t>Администрация Комсомольского СМО РК</t>
  </si>
  <si>
    <t>Республика Калмыкия, район Черноземельский, поселок Комсомольский, улица Т. Нимгирова, 40</t>
  </si>
  <si>
    <t>Административное здание МФЦ, РК, Черноземельский район, п. Комсомольский, ул. Т. Нимгирова, д. 40</t>
  </si>
  <si>
    <t>согласно договора             п. 7.1             17057,04 руб</t>
  </si>
  <si>
    <t>ПС 110 кВ Комсомольская &gt; ВЛ 10 кВ."Поселок" &gt; № 12/250</t>
  </si>
  <si>
    <t>Нежилое здание, РК, Черноземельский район, п. Комсомольский, ул. Аллея Памяти, д. 40</t>
  </si>
  <si>
    <t>Административное здание, Черноземельский район, п. Комсомольский, ул. Т. Нимгирова, д.40</t>
  </si>
  <si>
    <t>ПС 110 кВ Комсомольская &gt; ВЛ 10 кВ Поселок &gt; 6/250</t>
  </si>
  <si>
    <t>Молодежный центр, РК, Черноземельский р-он, п. Комсомольский, ул. Ленина, д. 36.</t>
  </si>
  <si>
    <t>ПС 110 кВ Комсомольская &gt; ВЛ 10 кВ Поселок &gt; 22/160</t>
  </si>
  <si>
    <t>Фонтан, РК, Черноземельский район, п. Комсомольский, ул. Аллея Памяти</t>
  </si>
  <si>
    <t>ПС 110 кВ Комсомольская &gt; ВЛ 10 кВ."Поселок" &gt; № 25/250</t>
  </si>
  <si>
    <t>Уличное освещение, РК, Черноземельский район, п. Комсомольский, ул. Пушкина</t>
  </si>
  <si>
    <t>ПС 110 кВ Комсомольская &gt; ВЛ 10 кВ."Поселок" &gt; № 7/160</t>
  </si>
  <si>
    <t>Уличное освещение, РК, Черноземельский район, п. Комсомольский, ул. Школьная</t>
  </si>
  <si>
    <t>ПС 110 кВ Комсомольская &gt; ВЛ 10 кВ."Поселок" &gt; № 21/250                           ПС 110 кВ Комсомольская &gt; ВЛ 10 кВ."Поселок" &gt; № 12/250</t>
  </si>
  <si>
    <t>Уличное освещение, РК, Черноземельский район, п. Комсомольский, ул. Аллея Памяти</t>
  </si>
  <si>
    <t>ПС 110 кВ Комсомольская &gt; ВЛ 10 кВ."Поселок" &gt; № 14/450                         ПС 110 кВ Комсомольская &gt; ВЛ 10 кВ."Поселок" &gt; № 21/250                          ПС 110 кВ Комсомольская &gt; ВЛ 10 кВ."Поселок" &gt; №8/160</t>
  </si>
  <si>
    <t>Уличное освещение, РК, Черноземельский район, п. Комсомольский, ул. Дзержинского</t>
  </si>
  <si>
    <t>Уличное освещение, РК, Черноземельский район, п. Комсомольский, ул. Т. Нимгирова</t>
  </si>
  <si>
    <t xml:space="preserve"> ПС 110 кВ Комсомольская &gt; ВЛ 10 кВ."Поселок" &gt; №8/160                                    ПС 110 кВ Комсомольская &gt; ВЛ 10 кВ."Поселок" &gt; № 24/160</t>
  </si>
  <si>
    <t>Уличное освещение, РК, Черноземельский район, п. Комсомольский, ул. Ленина</t>
  </si>
  <si>
    <t>ПС 110 кВ Комсомольская &gt; ВЛ 10 кВ."Поселок" &gt; № 21/250 ПС 110 кВ Комсомольская &gt; ВЛ 10 кВ."Поселок" &gt; № 24/160</t>
  </si>
  <si>
    <t>Уличное освещение, РК, Черноземельский район, п. Комсомольский, ул. Некрасова</t>
  </si>
  <si>
    <t>ПС 110 кВ Комсомольская &gt; ВЛ 10 кВ."Поселок" &gt; № 14/250</t>
  </si>
  <si>
    <t>Уличное освещение, Черноземельский район, п. Комсомольский, ул. Суворова, 7</t>
  </si>
  <si>
    <t>ПС 110 кВ Комсомольская &gt; ВЛ 10 кВ."Поселок" &gt; № 20/160</t>
  </si>
  <si>
    <t>Уличное освещение, Черноземельский район, п. Комсомсольский, ул. Городоваева</t>
  </si>
  <si>
    <t>ПС 110 кВ Комсомольская &gt; ВЛ 10 кВ Поселок &gt; 11/250</t>
  </si>
  <si>
    <t>Уличное освещение, РК, Черноземельский район, п.Комсомольский, ул А.Х.Отчиева, Налоговая</t>
  </si>
  <si>
    <t>ПС 110 кВ Комсомольская &gt; ВЛ 10 кВ Поселок &gt; 23/250</t>
  </si>
  <si>
    <t>Уличное освещение, РК, Черноземельский район, п.Комсомольский, ул. Некрасова, Латюк</t>
  </si>
  <si>
    <t>ПС 110 кВ Комсомольская &gt; ВЛ 10 кВ Поселок &gt; 15/160</t>
  </si>
  <si>
    <t>Военкомат, РК, Черноземельский район, п.Комсомольский, ул. В.Г. Чумудова</t>
  </si>
  <si>
    <t>ПС 110 кВ Комсомольская &gt; ВЛ 10 кВ Поселок &gt; 19/100</t>
  </si>
  <si>
    <t>Уличное освещение, РК, Черноземельский район, Микрорайон, д. 61</t>
  </si>
  <si>
    <t>Уличное освещение, Скорбящая мать, РК, Черноземельский район, п.Комсомольский, ул. Аллея Памяти</t>
  </si>
  <si>
    <t>ПС 110 кВ Комсомольская &gt; ВЛ 10 кВ Поселок &gt; 25/250</t>
  </si>
  <si>
    <t>Уличное освещение, РК, Черноземельский район, п.Комсомольский, ул. Газовая-Ленина, ул. Ленина</t>
  </si>
  <si>
    <t>Уличное освещение Опора7, РК, Черноземельский район, п. Комсомольский, ул. Газовая</t>
  </si>
  <si>
    <t>Уличное освещение, Опора 5, РК, Черноземельский район, п.Комсомольский, ул. Пушкина</t>
  </si>
  <si>
    <t>Уличное освещение, РК, Черноземельский район, п.Комсомольский, ул.Степная-Отчиева</t>
  </si>
  <si>
    <t xml:space="preserve"> ПС 110 кВ Комсомольская &gt; ВЛ 10 кВ Поселок &gt; 8/160</t>
  </si>
  <si>
    <t>Уличное освещение, РК, Черноземельский район, п.Комсомольский, ул. Дзержинского - 8 Марта</t>
  </si>
  <si>
    <t>ПС 110 кВ Комсомольская &gt; ВЛ 10 кВ Поселок &gt; 8/160</t>
  </si>
  <si>
    <t>Уличное освещение, РК, Черноземельский район, п.Комсомольский, ул. Дзержинского- Нимгира Манджиева</t>
  </si>
  <si>
    <t xml:space="preserve"> ПС 110 кВ Комсомольская &gt; ВЛ 10 кВ Поселок &gt; 3/160</t>
  </si>
  <si>
    <t>Уличное освещение, РК, Черноземельский район, п.Комсомольский, ул. Б.Адучиева</t>
  </si>
  <si>
    <t>ПС 110 кВ Комсомольская &gt; ВЛ 10 кВ Поселок &gt; 21/250</t>
  </si>
  <si>
    <t>Уличное освещение, ДК, РК, Черноземельский район, п.Комсомольский, ул. Некрасова</t>
  </si>
  <si>
    <t>Уличное освещение, РК, Черноземельский район, п.Комсомольский, микрорайон. дом № 63</t>
  </si>
  <si>
    <t>Уличное освещение, РК, Черноземельский район, п.Комсомольский, ул. Некрасова, инфекц отделение</t>
  </si>
  <si>
    <t>ПС 110 кВ Комсомольская &gt; ВЛ 10 кВ Поселок &gt; 12/250</t>
  </si>
  <si>
    <t>Уличное освещение, РК, Черноземельский район, п.Комсомольский, ул. Ленина - Т. Нимгирова</t>
  </si>
  <si>
    <t>ПС 110 кВ Комсомольская &gt; ВЛ 10 кВ Поселок &gt; 26/400</t>
  </si>
  <si>
    <t>Уличное освещение, Ротонда, РК, Черноземельский район, п.Комсомольский, ул. Ленина</t>
  </si>
  <si>
    <t>Уличное освещение Детсад Баир, РК, Черноземельский район, п.Комсомольский, ул.Ленина</t>
  </si>
  <si>
    <t>Администрация Артезианского СМО РК</t>
  </si>
  <si>
    <t>080224214000118</t>
  </si>
  <si>
    <t>Республика Калмыкия, район Черноземельский, поселок Артезиан, улица Мира, 1</t>
  </si>
  <si>
    <t xml:space="preserve"> ПС 35 кВ Артезиан-1 &gt; ВЛ 10 кВ. "МЖС" &gt; 5/100</t>
  </si>
  <si>
    <t>Здание Артезианского СМО, Черноземельский район, п. Артезиан, ул. Мира, д. 1</t>
  </si>
  <si>
    <t>Согласно договора             п. 7.1             19400 руб.</t>
  </si>
  <si>
    <t>ПС 35 кВ Артезиан-1 &gt; ВЛ-10 кВ "Цекерта" &gt; № 2/100</t>
  </si>
  <si>
    <t>Сельский дом культуры, Черноземельский район, п. Буровой, ул. Д. Адьянова, д. 20</t>
  </si>
  <si>
    <t>ПС 35 кВ Артезиан-1 &gt; ВЛ 10 кВ. "МЖС" &gt; 4/100</t>
  </si>
  <si>
    <t>Сельский дом культуры,Черноземельский район, п. Артезиан, ул. Советская, д. 8</t>
  </si>
  <si>
    <t>Многофункцианальная спортивная площадка, Черноземельский район, п. Артезиан, пер. Зеленый, 4А</t>
  </si>
  <si>
    <t>ПС 35 кВ Артезиан-1 &gt; ВЛ-10 кВ "Цекерта" &gt; ТП № 3/400</t>
  </si>
  <si>
    <t>Уличное освещение, Черноземельский район, п. Буровой</t>
  </si>
  <si>
    <t>Уличное освещение, Черноземельский район, ул. Мира</t>
  </si>
  <si>
    <t xml:space="preserve"> ПС 35 кВ Артезиан-1 &gt; ВЛ 10 кВ. "МЖС" &gt; 6/160</t>
  </si>
  <si>
    <t>Уличное освещение,Черноземельский район, ул. Школьная</t>
  </si>
  <si>
    <t>Уличное освещение, Черноземельский район,ступа</t>
  </si>
  <si>
    <t>Администрация Кумского СМО РК</t>
  </si>
  <si>
    <t>080224214000121</t>
  </si>
  <si>
    <t>Республика Калмыкия, район Черноземельский, поселок Кумской, улица Н. Лиджи-Горяева, 19</t>
  </si>
  <si>
    <t>ПС 35 кВ Кумская &gt; ВЛ 10 кВ "Поселок" &gt; 4/63</t>
  </si>
  <si>
    <t>Дом культуры, Черноземельский район, п. Кумской, ул. Ленина, 3А</t>
  </si>
  <si>
    <t>Согласно договора             п. 7.1             26496,98</t>
  </si>
  <si>
    <t>ПС 35 кВ Кумская &gt; ВЛ 10 кВ "Поселок" &gt; 1/100</t>
  </si>
  <si>
    <t>Здание сельской библиотеки, Черноземельский район, п. Кумской, ул. Нимгр Лиджи - Горяева, 19</t>
  </si>
  <si>
    <t>ПС 35 кВ Кумская &gt; ВЛ 10 кВ "Поселок" &gt; 5/160</t>
  </si>
  <si>
    <t>Уличное освещение, Черноземельский район,п. Кумской, ул. Б.Г. Манджиева</t>
  </si>
  <si>
    <t xml:space="preserve"> ПС 35 кВ Кумская &gt; ВЛ 10 кВ "Поселок" &gt; 2/100
ПС 35 кВ Кумская &gt; ВЛ 10 кВ "Поселок" &gt; 1/100</t>
  </si>
  <si>
    <t>Уличное освещение, Черноземельский район, п. Кумской, ул. Комсомольская</t>
  </si>
  <si>
    <t>ПС 35 кВ Кумская &gt; ВЛ 10 кВ "Поселок" &gt; 3/250</t>
  </si>
  <si>
    <t>Уличное освещение, Черноземельский район, п. Кумской, ул. Ленина</t>
  </si>
  <si>
    <t>ПС 35 кВ Кумская &gt; ВЛ 10 кВ "Поселок" &gt; 2/100</t>
  </si>
  <si>
    <t>Уличное освещение, Черноземельский район,п. Кумской, ул. Н. Лиджи-Горяева</t>
  </si>
  <si>
    <t>ПС 35 кВ Кумская &gt; ВЛ 10 кВ "Поселок" &gt; 3/250
ПС 35 кВ Кумская &gt; ВЛ 10 кВ "Поселок" &gt; 5/160</t>
  </si>
  <si>
    <t>Уличное освещение, Черноземельский район, п. Кумской, ул. Школьная</t>
  </si>
  <si>
    <t>Администрация НарынхудукскогоСМО РК</t>
  </si>
  <si>
    <t>080224214000122</t>
  </si>
  <si>
    <t>Республика Калмыкия, район Черноземельский, поселок Нарын-Худук, улица Ленина, 17</t>
  </si>
  <si>
    <t>ПС 110 кВ Нарын-Худук &gt; ВЛ 10 кВ.Поселок &gt; 2/250</t>
  </si>
  <si>
    <t>здание конторы, Черноземельский район, п. Нарын Худук, ул. Ленина, д. 13</t>
  </si>
  <si>
    <t>Согласно договора             п. 7.1             9590 руб.</t>
  </si>
  <si>
    <t>ПС 110 кВ Нарын-Худук &gt; ВЛ 10 кВ.поселок &gt; 3/250</t>
  </si>
  <si>
    <t>Отдел культуры, Черноземельский район, п. Нарын-Худук, ул. Ленина, д. 17</t>
  </si>
  <si>
    <t xml:space="preserve"> ПС 110 кВ Нарын-Худук &gt; ВЛ 10 кВ.Поселок &gt; 3/250</t>
  </si>
  <si>
    <t>молельный дом, Черноземельский район,п. Нарын Худук, ул. Ленина д.17</t>
  </si>
  <si>
    <t>Уличное освещение, Черноземельский район, ул. Гагарина</t>
  </si>
  <si>
    <t>ПС 110 кВ Нарын-Худук &gt; ВЛ 10 кВ.поселок &gt; 1/100</t>
  </si>
  <si>
    <t>Уличное освещение,Черноземельский район, ул. Интернациональная</t>
  </si>
  <si>
    <t>Уличное освещение, Черноземельский район, 40 лет Победы</t>
  </si>
  <si>
    <t>Уличное освещение, Черноземельский район, ул. Новая</t>
  </si>
  <si>
    <t xml:space="preserve"> ПС 110 кВ Нарын-Худук &gt; ВЛ 10 кВ.поселок &gt; 3/250</t>
  </si>
  <si>
    <t>Уличное освещение, Черноземельский район, ул. Советская</t>
  </si>
  <si>
    <t>Уличное освещение, Черноземельский район,ул. Ленина</t>
  </si>
  <si>
    <t>Уличное освещение, Черноземельский район, ул. Пионерская</t>
  </si>
  <si>
    <t>Уличное освещение,Черноземельский район, ул. Ленина</t>
  </si>
  <si>
    <t>МКУ “Центр культуры и досуга ЧРМО РК”</t>
  </si>
  <si>
    <t>080224214000144</t>
  </si>
  <si>
    <t>Республика Калмыкия, район Черноземельский, поселок Комсомольский, улица Аллея Памяти, 43</t>
  </si>
  <si>
    <t>Нежилое здание районного дома культуры,Черноземельский район, п. Комсомольский, ул. Аллея Памяти, 43</t>
  </si>
  <si>
    <t xml:space="preserve">Согласно договора             п. 7.1           6912 руб.  </t>
  </si>
  <si>
    <t>ПС 110 кВ Комсомольская &gt; ВЛ 10 кВ Поселок &gt; 14/250</t>
  </si>
  <si>
    <t>Здание хурула, Черноземельский район, п. Комсомольский, ул. Первомайская, 34</t>
  </si>
  <si>
    <t>МКУ ЦРБ ЦБС ЧРМО РК</t>
  </si>
  <si>
    <t>080224214000145</t>
  </si>
  <si>
    <t>Республика Калмыкия, район Черноземельский, поселок Комсомольский, улица Дзержинского, дом 5</t>
  </si>
  <si>
    <t>ПС 35 кВ Артезиан-1 &gt; ВЛ 10 кВ. "МЖС" &gt; 3/160</t>
  </si>
  <si>
    <t>Здание сельской библиотеки, Черноземельский район, п. Артезиан, пер. Кооперативный, д. 7</t>
  </si>
  <si>
    <t xml:space="preserve">Согласно договора             п. 7.1       3233,09 руб. </t>
  </si>
  <si>
    <t>Здание сельской библиотеки, Черноземельский район, п. Кумской, ул. Ленина, д.3</t>
  </si>
  <si>
    <t>Центральная библиотека, Черноземельский район, п. Комсомольский, ул. Джержинского, д.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</si>
</sst>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5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BEEF4"/>
        <bgColor rgb="FFCC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horizontal="left" wrapText="1"/>
    </xf>
    <xf numFmtId="0" fontId="1" fillId="2" borderId="0" xfId="0" applyFont="1" applyFill="1" applyAlignment="1">
      <alignment horizontal="left"/>
    </xf>
    <xf numFmtId="49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C2C2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1"/>
  <sheetViews>
    <sheetView tabSelected="1" view="pageBreakPreview" topLeftCell="A70" zoomScale="80" zoomScaleNormal="100" zoomScalePageLayoutView="80" workbookViewId="0">
      <selection activeCell="E88" sqref="E88"/>
    </sheetView>
  </sheetViews>
  <sheetFormatPr defaultColWidth="9.140625" defaultRowHeight="15" x14ac:dyDescent="0.25"/>
  <cols>
    <col min="1" max="1" width="7.5703125" style="1" customWidth="1"/>
    <col min="2" max="2" width="37.85546875" style="2" customWidth="1"/>
    <col min="3" max="3" width="18.7109375" style="3" customWidth="1"/>
    <col min="4" max="4" width="51.140625" style="4" customWidth="1"/>
    <col min="5" max="5" width="63.42578125" style="5" customWidth="1"/>
    <col min="6" max="6" width="30.28515625" style="5" customWidth="1"/>
    <col min="7" max="7" width="15.85546875" style="6" customWidth="1"/>
    <col min="8" max="8" width="13.7109375" style="7" customWidth="1"/>
    <col min="9" max="9" width="17.7109375" style="7" customWidth="1"/>
    <col min="10" max="10" width="12" style="8" customWidth="1"/>
    <col min="11" max="16384" width="9.140625" style="8"/>
  </cols>
  <sheetData>
    <row r="2" spans="1:9" ht="30" customHeight="1" x14ac:dyDescent="0.25">
      <c r="B2" s="17" t="s">
        <v>0</v>
      </c>
      <c r="C2" s="17"/>
      <c r="D2" s="17"/>
      <c r="E2" s="17"/>
      <c r="F2" s="17"/>
      <c r="G2" s="17"/>
      <c r="H2" s="17"/>
    </row>
    <row r="3" spans="1:9" ht="15.75" customHeight="1" x14ac:dyDescent="0.25">
      <c r="B3" s="9"/>
      <c r="C3" s="10"/>
      <c r="D3" s="9"/>
      <c r="E3" s="9"/>
      <c r="F3" s="9"/>
      <c r="G3" s="11"/>
      <c r="H3" s="10"/>
      <c r="I3" s="7" t="s">
        <v>1</v>
      </c>
    </row>
    <row r="4" spans="1:9" x14ac:dyDescent="0.25">
      <c r="H4" s="12"/>
    </row>
    <row r="5" spans="1:9" ht="60.75" customHeight="1" x14ac:dyDescent="0.25">
      <c r="A5" s="16" t="s">
        <v>2</v>
      </c>
      <c r="B5" s="13" t="s">
        <v>3</v>
      </c>
      <c r="C5" s="13" t="s">
        <v>4</v>
      </c>
      <c r="D5" s="13" t="s">
        <v>5</v>
      </c>
      <c r="E5" s="13" t="s">
        <v>6</v>
      </c>
      <c r="F5" s="13" t="s">
        <v>7</v>
      </c>
      <c r="G5" s="14" t="s">
        <v>8</v>
      </c>
      <c r="H5" s="15" t="s">
        <v>9</v>
      </c>
      <c r="I5" s="16" t="s">
        <v>10</v>
      </c>
    </row>
    <row r="6" spans="1:9" ht="15.75" customHeight="1" x14ac:dyDescent="0.25">
      <c r="A6" s="20" t="s">
        <v>11</v>
      </c>
      <c r="B6" s="20"/>
      <c r="C6" s="20"/>
      <c r="D6" s="20"/>
      <c r="E6" s="20"/>
      <c r="F6" s="20"/>
      <c r="G6" s="20"/>
      <c r="H6" s="20"/>
      <c r="I6" s="20"/>
    </row>
    <row r="7" spans="1:9" ht="60" x14ac:dyDescent="0.25">
      <c r="A7" s="21">
        <v>1</v>
      </c>
      <c r="B7" s="22" t="s">
        <v>12</v>
      </c>
      <c r="C7" s="22" t="s">
        <v>13</v>
      </c>
      <c r="D7" s="22" t="s">
        <v>14</v>
      </c>
      <c r="E7" s="18" t="s">
        <v>15</v>
      </c>
      <c r="F7" s="18" t="s">
        <v>16</v>
      </c>
      <c r="G7" s="23" t="s">
        <v>17</v>
      </c>
      <c r="H7" s="24">
        <v>45408</v>
      </c>
      <c r="I7" s="24">
        <v>45406</v>
      </c>
    </row>
    <row r="8" spans="1:9" ht="90" x14ac:dyDescent="0.25">
      <c r="A8" s="21">
        <f t="shared" ref="A8:A15" si="0">A7+1</f>
        <v>2</v>
      </c>
      <c r="B8" s="18" t="s">
        <v>18</v>
      </c>
      <c r="C8" s="22" t="s">
        <v>19</v>
      </c>
      <c r="D8" s="22" t="s">
        <v>20</v>
      </c>
      <c r="E8" s="18" t="s">
        <v>21</v>
      </c>
      <c r="F8" s="18" t="s">
        <v>22</v>
      </c>
      <c r="G8" s="23" t="s">
        <v>23</v>
      </c>
      <c r="H8" s="24">
        <v>45408</v>
      </c>
      <c r="I8" s="24">
        <v>45406</v>
      </c>
    </row>
    <row r="9" spans="1:9" ht="45" x14ac:dyDescent="0.25">
      <c r="A9" s="25">
        <f t="shared" si="0"/>
        <v>3</v>
      </c>
      <c r="B9" s="26" t="s">
        <v>24</v>
      </c>
      <c r="C9" s="27" t="s">
        <v>25</v>
      </c>
      <c r="D9" s="27" t="s">
        <v>26</v>
      </c>
      <c r="E9" s="18" t="s">
        <v>27</v>
      </c>
      <c r="F9" s="18" t="s">
        <v>28</v>
      </c>
      <c r="G9" s="28" t="s">
        <v>29</v>
      </c>
      <c r="H9" s="29">
        <v>45408</v>
      </c>
      <c r="I9" s="29">
        <v>45406</v>
      </c>
    </row>
    <row r="10" spans="1:9" ht="45" x14ac:dyDescent="0.25">
      <c r="A10" s="25">
        <f t="shared" si="0"/>
        <v>4</v>
      </c>
      <c r="B10" s="26"/>
      <c r="C10" s="27"/>
      <c r="D10" s="27"/>
      <c r="E10" s="18" t="s">
        <v>30</v>
      </c>
      <c r="F10" s="18" t="s">
        <v>31</v>
      </c>
      <c r="G10" s="28"/>
      <c r="H10" s="29">
        <v>45408</v>
      </c>
      <c r="I10" s="29">
        <v>45406</v>
      </c>
    </row>
    <row r="11" spans="1:9" ht="45" x14ac:dyDescent="0.25">
      <c r="A11" s="25">
        <f t="shared" si="0"/>
        <v>5</v>
      </c>
      <c r="B11" s="26"/>
      <c r="C11" s="27"/>
      <c r="D11" s="27"/>
      <c r="E11" s="18" t="s">
        <v>32</v>
      </c>
      <c r="F11" s="18" t="s">
        <v>33</v>
      </c>
      <c r="G11" s="28"/>
      <c r="H11" s="29">
        <v>45408</v>
      </c>
      <c r="I11" s="29">
        <v>45406</v>
      </c>
    </row>
    <row r="12" spans="1:9" ht="45" x14ac:dyDescent="0.25">
      <c r="A12" s="25">
        <f t="shared" si="0"/>
        <v>6</v>
      </c>
      <c r="B12" s="26"/>
      <c r="C12" s="27"/>
      <c r="D12" s="27"/>
      <c r="E12" s="18" t="s">
        <v>34</v>
      </c>
      <c r="F12" s="18" t="s">
        <v>35</v>
      </c>
      <c r="G12" s="28"/>
      <c r="H12" s="29">
        <v>45408</v>
      </c>
      <c r="I12" s="29">
        <v>45406</v>
      </c>
    </row>
    <row r="13" spans="1:9" ht="45" x14ac:dyDescent="0.25">
      <c r="A13" s="25">
        <f t="shared" si="0"/>
        <v>7</v>
      </c>
      <c r="B13" s="26"/>
      <c r="C13" s="27"/>
      <c r="D13" s="27"/>
      <c r="E13" s="18" t="s">
        <v>36</v>
      </c>
      <c r="F13" s="18" t="s">
        <v>37</v>
      </c>
      <c r="G13" s="28"/>
      <c r="H13" s="29">
        <v>45408</v>
      </c>
      <c r="I13" s="29">
        <v>45406</v>
      </c>
    </row>
    <row r="14" spans="1:9" ht="45" x14ac:dyDescent="0.25">
      <c r="A14" s="25">
        <f t="shared" si="0"/>
        <v>8</v>
      </c>
      <c r="B14" s="26"/>
      <c r="C14" s="27"/>
      <c r="D14" s="27"/>
      <c r="E14" s="18" t="s">
        <v>38</v>
      </c>
      <c r="F14" s="18" t="s">
        <v>39</v>
      </c>
      <c r="G14" s="28"/>
      <c r="H14" s="29">
        <v>45408</v>
      </c>
      <c r="I14" s="29">
        <v>45406</v>
      </c>
    </row>
    <row r="15" spans="1:9" ht="45" x14ac:dyDescent="0.25">
      <c r="A15" s="25">
        <f t="shared" si="0"/>
        <v>9</v>
      </c>
      <c r="B15" s="26"/>
      <c r="C15" s="27"/>
      <c r="D15" s="27"/>
      <c r="E15" s="18" t="s">
        <v>40</v>
      </c>
      <c r="F15" s="18" t="s">
        <v>41</v>
      </c>
      <c r="G15" s="28"/>
      <c r="H15" s="29">
        <v>45408</v>
      </c>
      <c r="I15" s="29">
        <v>45406</v>
      </c>
    </row>
    <row r="16" spans="1:9" ht="60" x14ac:dyDescent="0.25">
      <c r="A16" s="25">
        <v>4</v>
      </c>
      <c r="B16" s="26" t="s">
        <v>42</v>
      </c>
      <c r="C16" s="27" t="s">
        <v>25</v>
      </c>
      <c r="D16" s="27" t="s">
        <v>43</v>
      </c>
      <c r="E16" s="18" t="s">
        <v>15</v>
      </c>
      <c r="F16" s="18" t="s">
        <v>44</v>
      </c>
      <c r="G16" s="28" t="s">
        <v>45</v>
      </c>
      <c r="H16" s="29">
        <v>45408</v>
      </c>
      <c r="I16" s="29">
        <v>45406</v>
      </c>
    </row>
    <row r="17" spans="1:9" ht="60" x14ac:dyDescent="0.25">
      <c r="A17" s="25">
        <f t="shared" ref="A17:A48" si="1">A16+1</f>
        <v>5</v>
      </c>
      <c r="B17" s="26"/>
      <c r="C17" s="27"/>
      <c r="D17" s="27"/>
      <c r="E17" s="18" t="s">
        <v>46</v>
      </c>
      <c r="F17" s="18" t="s">
        <v>47</v>
      </c>
      <c r="G17" s="28"/>
      <c r="H17" s="29"/>
      <c r="I17" s="29"/>
    </row>
    <row r="18" spans="1:9" ht="60" x14ac:dyDescent="0.25">
      <c r="A18" s="25">
        <f t="shared" si="1"/>
        <v>6</v>
      </c>
      <c r="B18" s="26"/>
      <c r="C18" s="27"/>
      <c r="D18" s="27"/>
      <c r="E18" s="18" t="s">
        <v>15</v>
      </c>
      <c r="F18" s="18" t="s">
        <v>48</v>
      </c>
      <c r="G18" s="28"/>
      <c r="H18" s="29"/>
      <c r="I18" s="29"/>
    </row>
    <row r="19" spans="1:9" ht="60" x14ac:dyDescent="0.25">
      <c r="A19" s="25">
        <f t="shared" si="1"/>
        <v>7</v>
      </c>
      <c r="B19" s="26"/>
      <c r="C19" s="27"/>
      <c r="D19" s="27"/>
      <c r="E19" s="18" t="s">
        <v>49</v>
      </c>
      <c r="F19" s="18" t="s">
        <v>50</v>
      </c>
      <c r="G19" s="28"/>
      <c r="H19" s="29"/>
      <c r="I19" s="29"/>
    </row>
    <row r="20" spans="1:9" ht="45" x14ac:dyDescent="0.25">
      <c r="A20" s="25">
        <f t="shared" si="1"/>
        <v>8</v>
      </c>
      <c r="B20" s="26"/>
      <c r="C20" s="27"/>
      <c r="D20" s="27"/>
      <c r="E20" s="18" t="s">
        <v>51</v>
      </c>
      <c r="F20" s="18" t="s">
        <v>52</v>
      </c>
      <c r="G20" s="28"/>
      <c r="H20" s="29"/>
      <c r="I20" s="29"/>
    </row>
    <row r="21" spans="1:9" ht="45" x14ac:dyDescent="0.25">
      <c r="A21" s="25">
        <f t="shared" si="1"/>
        <v>9</v>
      </c>
      <c r="B21" s="26"/>
      <c r="C21" s="27"/>
      <c r="D21" s="27"/>
      <c r="E21" s="18" t="s">
        <v>53</v>
      </c>
      <c r="F21" s="18" t="s">
        <v>54</v>
      </c>
      <c r="G21" s="28"/>
      <c r="H21" s="29"/>
      <c r="I21" s="29"/>
    </row>
    <row r="22" spans="1:9" ht="45" x14ac:dyDescent="0.25">
      <c r="A22" s="25">
        <f t="shared" si="1"/>
        <v>10</v>
      </c>
      <c r="B22" s="26"/>
      <c r="C22" s="27"/>
      <c r="D22" s="27"/>
      <c r="E22" s="18" t="s">
        <v>55</v>
      </c>
      <c r="F22" s="18" t="s">
        <v>56</v>
      </c>
      <c r="G22" s="28"/>
      <c r="H22" s="29"/>
      <c r="I22" s="29"/>
    </row>
    <row r="23" spans="1:9" ht="60" x14ac:dyDescent="0.25">
      <c r="A23" s="25">
        <f t="shared" si="1"/>
        <v>11</v>
      </c>
      <c r="B23" s="26"/>
      <c r="C23" s="27"/>
      <c r="D23" s="27"/>
      <c r="E23" s="18" t="s">
        <v>57</v>
      </c>
      <c r="F23" s="18" t="s">
        <v>58</v>
      </c>
      <c r="G23" s="28"/>
      <c r="H23" s="29"/>
      <c r="I23" s="29"/>
    </row>
    <row r="24" spans="1:9" ht="60" x14ac:dyDescent="0.25">
      <c r="A24" s="25">
        <f t="shared" si="1"/>
        <v>12</v>
      </c>
      <c r="B24" s="26"/>
      <c r="C24" s="27"/>
      <c r="D24" s="27"/>
      <c r="E24" s="18" t="s">
        <v>59</v>
      </c>
      <c r="F24" s="18" t="s">
        <v>60</v>
      </c>
      <c r="G24" s="28"/>
      <c r="H24" s="29"/>
      <c r="I24" s="29"/>
    </row>
    <row r="25" spans="1:9" ht="60" x14ac:dyDescent="0.25">
      <c r="A25" s="25">
        <f t="shared" si="1"/>
        <v>13</v>
      </c>
      <c r="B25" s="26"/>
      <c r="C25" s="27"/>
      <c r="D25" s="27"/>
      <c r="E25" s="18" t="s">
        <v>15</v>
      </c>
      <c r="F25" s="18" t="s">
        <v>61</v>
      </c>
      <c r="G25" s="28"/>
      <c r="H25" s="29"/>
      <c r="I25" s="29"/>
    </row>
    <row r="26" spans="1:9" ht="45" x14ac:dyDescent="0.25">
      <c r="A26" s="25">
        <f t="shared" si="1"/>
        <v>14</v>
      </c>
      <c r="B26" s="26"/>
      <c r="C26" s="27"/>
      <c r="D26" s="27"/>
      <c r="E26" s="19" t="s">
        <v>62</v>
      </c>
      <c r="F26" s="18" t="s">
        <v>63</v>
      </c>
      <c r="G26" s="28"/>
      <c r="H26" s="29"/>
      <c r="I26" s="29"/>
    </row>
    <row r="27" spans="1:9" ht="45" x14ac:dyDescent="0.25">
      <c r="A27" s="25">
        <f t="shared" si="1"/>
        <v>15</v>
      </c>
      <c r="B27" s="26"/>
      <c r="C27" s="27"/>
      <c r="D27" s="27"/>
      <c r="E27" s="18" t="s">
        <v>64</v>
      </c>
      <c r="F27" s="18" t="s">
        <v>65</v>
      </c>
      <c r="G27" s="28"/>
      <c r="H27" s="29"/>
      <c r="I27" s="29"/>
    </row>
    <row r="28" spans="1:9" ht="45" x14ac:dyDescent="0.25">
      <c r="A28" s="25">
        <f t="shared" si="1"/>
        <v>16</v>
      </c>
      <c r="B28" s="26"/>
      <c r="C28" s="27"/>
      <c r="D28" s="27"/>
      <c r="E28" s="18" t="s">
        <v>55</v>
      </c>
      <c r="F28" s="18" t="s">
        <v>56</v>
      </c>
      <c r="G28" s="28"/>
      <c r="H28" s="29"/>
      <c r="I28" s="29"/>
    </row>
    <row r="29" spans="1:9" ht="60" x14ac:dyDescent="0.25">
      <c r="A29" s="25">
        <f t="shared" si="1"/>
        <v>17</v>
      </c>
      <c r="B29" s="26"/>
      <c r="C29" s="27"/>
      <c r="D29" s="27"/>
      <c r="E29" s="18" t="s">
        <v>66</v>
      </c>
      <c r="F29" s="18" t="s">
        <v>67</v>
      </c>
      <c r="G29" s="28"/>
      <c r="H29" s="29"/>
      <c r="I29" s="29"/>
    </row>
    <row r="30" spans="1:9" ht="60" x14ac:dyDescent="0.25">
      <c r="A30" s="25">
        <f t="shared" si="1"/>
        <v>18</v>
      </c>
      <c r="B30" s="26"/>
      <c r="C30" s="27"/>
      <c r="D30" s="27"/>
      <c r="E30" s="18" t="s">
        <v>68</v>
      </c>
      <c r="F30" s="18" t="s">
        <v>69</v>
      </c>
      <c r="G30" s="28"/>
      <c r="H30" s="29"/>
      <c r="I30" s="29"/>
    </row>
    <row r="31" spans="1:9" ht="60" x14ac:dyDescent="0.25">
      <c r="A31" s="25">
        <f t="shared" si="1"/>
        <v>19</v>
      </c>
      <c r="B31" s="26"/>
      <c r="C31" s="27"/>
      <c r="D31" s="27"/>
      <c r="E31" s="18" t="s">
        <v>70</v>
      </c>
      <c r="F31" s="18" t="s">
        <v>71</v>
      </c>
      <c r="G31" s="28"/>
      <c r="H31" s="29"/>
      <c r="I31" s="29"/>
    </row>
    <row r="32" spans="1:9" ht="60" x14ac:dyDescent="0.25">
      <c r="A32" s="25">
        <f t="shared" si="1"/>
        <v>20</v>
      </c>
      <c r="B32" s="26"/>
      <c r="C32" s="27"/>
      <c r="D32" s="27"/>
      <c r="E32" s="18" t="s">
        <v>72</v>
      </c>
      <c r="F32" s="18" t="s">
        <v>73</v>
      </c>
      <c r="G32" s="28"/>
      <c r="H32" s="29"/>
      <c r="I32" s="29"/>
    </row>
    <row r="33" spans="1:9" ht="60" x14ac:dyDescent="0.25">
      <c r="A33" s="25">
        <f t="shared" si="1"/>
        <v>21</v>
      </c>
      <c r="B33" s="26"/>
      <c r="C33" s="27"/>
      <c r="D33" s="27"/>
      <c r="E33" s="18" t="s">
        <v>74</v>
      </c>
      <c r="F33" s="18" t="s">
        <v>75</v>
      </c>
      <c r="G33" s="28"/>
      <c r="H33" s="29"/>
      <c r="I33" s="29"/>
    </row>
    <row r="34" spans="1:9" ht="45" x14ac:dyDescent="0.25">
      <c r="A34" s="25">
        <f t="shared" si="1"/>
        <v>22</v>
      </c>
      <c r="B34" s="26"/>
      <c r="C34" s="27"/>
      <c r="D34" s="27"/>
      <c r="E34" s="18" t="s">
        <v>76</v>
      </c>
      <c r="F34" s="18" t="s">
        <v>77</v>
      </c>
      <c r="G34" s="28"/>
      <c r="H34" s="29"/>
      <c r="I34" s="29"/>
    </row>
    <row r="35" spans="1:9" ht="75" x14ac:dyDescent="0.25">
      <c r="A35" s="25">
        <f t="shared" si="1"/>
        <v>23</v>
      </c>
      <c r="B35" s="26"/>
      <c r="C35" s="27"/>
      <c r="D35" s="27"/>
      <c r="E35" s="18" t="s">
        <v>49</v>
      </c>
      <c r="F35" s="18" t="s">
        <v>78</v>
      </c>
      <c r="G35" s="28"/>
      <c r="H35" s="29"/>
      <c r="I35" s="29"/>
    </row>
    <row r="36" spans="1:9" ht="60" x14ac:dyDescent="0.25">
      <c r="A36" s="25">
        <f t="shared" si="1"/>
        <v>24</v>
      </c>
      <c r="B36" s="26"/>
      <c r="C36" s="27"/>
      <c r="D36" s="27"/>
      <c r="E36" s="18" t="s">
        <v>79</v>
      </c>
      <c r="F36" s="18" t="s">
        <v>80</v>
      </c>
      <c r="G36" s="28"/>
      <c r="H36" s="29"/>
      <c r="I36" s="29"/>
    </row>
    <row r="37" spans="1:9" ht="45" x14ac:dyDescent="0.25">
      <c r="A37" s="25">
        <f t="shared" si="1"/>
        <v>25</v>
      </c>
      <c r="B37" s="26"/>
      <c r="C37" s="27"/>
      <c r="D37" s="27"/>
      <c r="E37" s="18" t="s">
        <v>79</v>
      </c>
      <c r="F37" s="18" t="s">
        <v>81</v>
      </c>
      <c r="G37" s="28"/>
      <c r="H37" s="29"/>
      <c r="I37" s="29"/>
    </row>
    <row r="38" spans="1:9" ht="45" x14ac:dyDescent="0.25">
      <c r="A38" s="25">
        <f t="shared" si="1"/>
        <v>26</v>
      </c>
      <c r="B38" s="26"/>
      <c r="C38" s="27"/>
      <c r="D38" s="27"/>
      <c r="E38" s="18" t="s">
        <v>79</v>
      </c>
      <c r="F38" s="18" t="s">
        <v>82</v>
      </c>
      <c r="G38" s="28"/>
      <c r="H38" s="29"/>
      <c r="I38" s="29"/>
    </row>
    <row r="39" spans="1:9" ht="60" x14ac:dyDescent="0.25">
      <c r="A39" s="25">
        <f t="shared" si="1"/>
        <v>27</v>
      </c>
      <c r="B39" s="26"/>
      <c r="C39" s="27"/>
      <c r="D39" s="27"/>
      <c r="E39" s="18" t="s">
        <v>70</v>
      </c>
      <c r="F39" s="18" t="s">
        <v>83</v>
      </c>
      <c r="G39" s="28"/>
      <c r="H39" s="29"/>
      <c r="I39" s="29"/>
    </row>
    <row r="40" spans="1:9" ht="60" x14ac:dyDescent="0.25">
      <c r="A40" s="25">
        <f t="shared" si="1"/>
        <v>28</v>
      </c>
      <c r="B40" s="26"/>
      <c r="C40" s="27"/>
      <c r="D40" s="27"/>
      <c r="E40" s="18" t="s">
        <v>84</v>
      </c>
      <c r="F40" s="18" t="s">
        <v>85</v>
      </c>
      <c r="G40" s="28"/>
      <c r="H40" s="29"/>
      <c r="I40" s="29"/>
    </row>
    <row r="41" spans="1:9" ht="75" x14ac:dyDescent="0.25">
      <c r="A41" s="25">
        <f t="shared" si="1"/>
        <v>29</v>
      </c>
      <c r="B41" s="26"/>
      <c r="C41" s="27"/>
      <c r="D41" s="27"/>
      <c r="E41" s="18" t="s">
        <v>86</v>
      </c>
      <c r="F41" s="18" t="s">
        <v>87</v>
      </c>
      <c r="G41" s="28"/>
      <c r="H41" s="29"/>
      <c r="I41" s="29"/>
    </row>
    <row r="42" spans="1:9" ht="60" x14ac:dyDescent="0.25">
      <c r="A42" s="25">
        <f t="shared" si="1"/>
        <v>30</v>
      </c>
      <c r="B42" s="26"/>
      <c r="C42" s="27"/>
      <c r="D42" s="27"/>
      <c r="E42" s="18" t="s">
        <v>88</v>
      </c>
      <c r="F42" s="18" t="s">
        <v>89</v>
      </c>
      <c r="G42" s="28"/>
      <c r="H42" s="29"/>
      <c r="I42" s="29"/>
    </row>
    <row r="43" spans="1:9" ht="60" x14ac:dyDescent="0.25">
      <c r="A43" s="25">
        <f t="shared" si="1"/>
        <v>31</v>
      </c>
      <c r="B43" s="26"/>
      <c r="C43" s="27"/>
      <c r="D43" s="27"/>
      <c r="E43" s="18" t="s">
        <v>90</v>
      </c>
      <c r="F43" s="18" t="s">
        <v>91</v>
      </c>
      <c r="G43" s="28"/>
      <c r="H43" s="29"/>
      <c r="I43" s="29"/>
    </row>
    <row r="44" spans="1:9" ht="60" x14ac:dyDescent="0.25">
      <c r="A44" s="25">
        <f t="shared" si="1"/>
        <v>32</v>
      </c>
      <c r="B44" s="26"/>
      <c r="C44" s="27"/>
      <c r="D44" s="27"/>
      <c r="E44" s="18" t="s">
        <v>76</v>
      </c>
      <c r="F44" s="18" t="s">
        <v>92</v>
      </c>
      <c r="G44" s="28"/>
      <c r="H44" s="29"/>
      <c r="I44" s="29"/>
    </row>
    <row r="45" spans="1:9" ht="60" x14ac:dyDescent="0.25">
      <c r="A45" s="25">
        <f t="shared" si="1"/>
        <v>33</v>
      </c>
      <c r="B45" s="26"/>
      <c r="C45" s="27"/>
      <c r="D45" s="27"/>
      <c r="E45" s="18" t="s">
        <v>72</v>
      </c>
      <c r="F45" s="18" t="s">
        <v>93</v>
      </c>
      <c r="G45" s="28"/>
      <c r="H45" s="29"/>
      <c r="I45" s="29"/>
    </row>
    <row r="46" spans="1:9" ht="60" x14ac:dyDescent="0.25">
      <c r="A46" s="25">
        <f t="shared" si="1"/>
        <v>34</v>
      </c>
      <c r="B46" s="26"/>
      <c r="C46" s="27"/>
      <c r="D46" s="27"/>
      <c r="E46" s="18" t="s">
        <v>94</v>
      </c>
      <c r="F46" s="18" t="s">
        <v>95</v>
      </c>
      <c r="G46" s="28"/>
      <c r="H46" s="29"/>
      <c r="I46" s="29"/>
    </row>
    <row r="47" spans="1:9" ht="45" x14ac:dyDescent="0.25">
      <c r="A47" s="25">
        <f t="shared" si="1"/>
        <v>35</v>
      </c>
      <c r="B47" s="26"/>
      <c r="C47" s="27"/>
      <c r="D47" s="27"/>
      <c r="E47" s="18" t="s">
        <v>96</v>
      </c>
      <c r="F47" s="18" t="s">
        <v>97</v>
      </c>
      <c r="G47" s="28"/>
      <c r="H47" s="29"/>
      <c r="I47" s="29"/>
    </row>
    <row r="48" spans="1:9" ht="60" x14ac:dyDescent="0.25">
      <c r="A48" s="25">
        <f t="shared" si="1"/>
        <v>36</v>
      </c>
      <c r="B48" s="26"/>
      <c r="C48" s="27"/>
      <c r="D48" s="27"/>
      <c r="E48" s="18" t="s">
        <v>86</v>
      </c>
      <c r="F48" s="18" t="s">
        <v>98</v>
      </c>
      <c r="G48" s="28"/>
      <c r="H48" s="29"/>
      <c r="I48" s="29"/>
    </row>
    <row r="49" spans="1:9" ht="45" x14ac:dyDescent="0.25">
      <c r="A49" s="25">
        <v>5</v>
      </c>
      <c r="B49" s="26" t="s">
        <v>99</v>
      </c>
      <c r="C49" s="27" t="s">
        <v>100</v>
      </c>
      <c r="D49" s="27" t="s">
        <v>101</v>
      </c>
      <c r="E49" s="18" t="s">
        <v>102</v>
      </c>
      <c r="F49" s="18" t="s">
        <v>103</v>
      </c>
      <c r="G49" s="28" t="s">
        <v>104</v>
      </c>
      <c r="H49" s="29">
        <v>45408</v>
      </c>
      <c r="I49" s="29">
        <v>45406</v>
      </c>
    </row>
    <row r="50" spans="1:9" ht="45" x14ac:dyDescent="0.25">
      <c r="A50" s="25">
        <f t="shared" ref="A50:A56" si="2">A49+1</f>
        <v>6</v>
      </c>
      <c r="B50" s="26"/>
      <c r="C50" s="27"/>
      <c r="D50" s="27"/>
      <c r="E50" s="18" t="s">
        <v>105</v>
      </c>
      <c r="F50" s="18" t="s">
        <v>106</v>
      </c>
      <c r="G50" s="28"/>
      <c r="H50" s="29"/>
      <c r="I50" s="29"/>
    </row>
    <row r="51" spans="1:9" ht="60" x14ac:dyDescent="0.25">
      <c r="A51" s="25">
        <f t="shared" si="2"/>
        <v>7</v>
      </c>
      <c r="B51" s="26"/>
      <c r="C51" s="27"/>
      <c r="D51" s="27"/>
      <c r="E51" s="18" t="s">
        <v>107</v>
      </c>
      <c r="F51" s="18" t="s">
        <v>108</v>
      </c>
      <c r="G51" s="28"/>
      <c r="H51" s="29"/>
      <c r="I51" s="29"/>
    </row>
    <row r="52" spans="1:9" ht="60" x14ac:dyDescent="0.25">
      <c r="A52" s="25">
        <f t="shared" si="2"/>
        <v>8</v>
      </c>
      <c r="B52" s="26"/>
      <c r="C52" s="27"/>
      <c r="D52" s="27"/>
      <c r="E52" s="18" t="s">
        <v>21</v>
      </c>
      <c r="F52" s="18" t="s">
        <v>109</v>
      </c>
      <c r="G52" s="28"/>
      <c r="H52" s="29"/>
      <c r="I52" s="29"/>
    </row>
    <row r="53" spans="1:9" ht="45" x14ac:dyDescent="0.25">
      <c r="A53" s="25">
        <f t="shared" si="2"/>
        <v>9</v>
      </c>
      <c r="B53" s="26"/>
      <c r="C53" s="27"/>
      <c r="D53" s="27"/>
      <c r="E53" s="18" t="s">
        <v>110</v>
      </c>
      <c r="F53" s="18" t="s">
        <v>111</v>
      </c>
      <c r="G53" s="28"/>
      <c r="H53" s="29"/>
      <c r="I53" s="29"/>
    </row>
    <row r="54" spans="1:9" ht="45" x14ac:dyDescent="0.25">
      <c r="A54" s="25">
        <f t="shared" si="2"/>
        <v>10</v>
      </c>
      <c r="B54" s="26"/>
      <c r="C54" s="27"/>
      <c r="D54" s="27"/>
      <c r="E54" s="18" t="s">
        <v>107</v>
      </c>
      <c r="F54" s="18" t="s">
        <v>112</v>
      </c>
      <c r="G54" s="28"/>
      <c r="H54" s="29"/>
      <c r="I54" s="29"/>
    </row>
    <row r="55" spans="1:9" ht="45" x14ac:dyDescent="0.25">
      <c r="A55" s="25">
        <f t="shared" si="2"/>
        <v>11</v>
      </c>
      <c r="B55" s="26"/>
      <c r="C55" s="27"/>
      <c r="D55" s="27"/>
      <c r="E55" s="18" t="s">
        <v>113</v>
      </c>
      <c r="F55" s="18" t="s">
        <v>114</v>
      </c>
      <c r="G55" s="28"/>
      <c r="H55" s="29"/>
      <c r="I55" s="29"/>
    </row>
    <row r="56" spans="1:9" ht="30" x14ac:dyDescent="0.25">
      <c r="A56" s="25">
        <f t="shared" si="2"/>
        <v>12</v>
      </c>
      <c r="B56" s="26"/>
      <c r="C56" s="27"/>
      <c r="D56" s="27"/>
      <c r="E56" s="18" t="s">
        <v>107</v>
      </c>
      <c r="F56" s="18" t="s">
        <v>115</v>
      </c>
      <c r="G56" s="28"/>
      <c r="H56" s="29"/>
      <c r="I56" s="29"/>
    </row>
    <row r="57" spans="1:9" ht="45" x14ac:dyDescent="0.25">
      <c r="A57" s="25">
        <v>6</v>
      </c>
      <c r="B57" s="30" t="s">
        <v>116</v>
      </c>
      <c r="C57" s="27" t="s">
        <v>117</v>
      </c>
      <c r="D57" s="27" t="s">
        <v>118</v>
      </c>
      <c r="E57" s="18" t="s">
        <v>119</v>
      </c>
      <c r="F57" s="18" t="s">
        <v>120</v>
      </c>
      <c r="G57" s="28" t="s">
        <v>121</v>
      </c>
      <c r="H57" s="29">
        <v>45408</v>
      </c>
      <c r="I57" s="29">
        <v>45406</v>
      </c>
    </row>
    <row r="58" spans="1:9" ht="60" x14ac:dyDescent="0.25">
      <c r="A58" s="25">
        <f t="shared" ref="A58:A63" si="3">A57+1</f>
        <v>7</v>
      </c>
      <c r="B58" s="30"/>
      <c r="C58" s="27"/>
      <c r="D58" s="27"/>
      <c r="E58" s="18" t="s">
        <v>122</v>
      </c>
      <c r="F58" s="18" t="s">
        <v>123</v>
      </c>
      <c r="G58" s="28"/>
      <c r="H58" s="29"/>
      <c r="I58" s="29"/>
    </row>
    <row r="59" spans="1:9" ht="45" x14ac:dyDescent="0.25">
      <c r="A59" s="25">
        <f t="shared" si="3"/>
        <v>8</v>
      </c>
      <c r="B59" s="30"/>
      <c r="C59" s="27"/>
      <c r="D59" s="27"/>
      <c r="E59" s="18" t="s">
        <v>124</v>
      </c>
      <c r="F59" s="18" t="s">
        <v>125</v>
      </c>
      <c r="G59" s="28"/>
      <c r="H59" s="29"/>
      <c r="I59" s="29"/>
    </row>
    <row r="60" spans="1:9" ht="45" x14ac:dyDescent="0.25">
      <c r="A60" s="25">
        <f t="shared" si="3"/>
        <v>9</v>
      </c>
      <c r="B60" s="30"/>
      <c r="C60" s="27"/>
      <c r="D60" s="27"/>
      <c r="E60" s="18" t="s">
        <v>126</v>
      </c>
      <c r="F60" s="18" t="s">
        <v>127</v>
      </c>
      <c r="G60" s="28"/>
      <c r="H60" s="29"/>
      <c r="I60" s="29"/>
    </row>
    <row r="61" spans="1:9" ht="45" x14ac:dyDescent="0.25">
      <c r="A61" s="25">
        <f t="shared" si="3"/>
        <v>10</v>
      </c>
      <c r="B61" s="30"/>
      <c r="C61" s="27"/>
      <c r="D61" s="27"/>
      <c r="E61" s="18" t="s">
        <v>128</v>
      </c>
      <c r="F61" s="18" t="s">
        <v>129</v>
      </c>
      <c r="G61" s="28"/>
      <c r="H61" s="29"/>
      <c r="I61" s="29"/>
    </row>
    <row r="62" spans="1:9" ht="60" x14ac:dyDescent="0.25">
      <c r="A62" s="25">
        <f t="shared" si="3"/>
        <v>11</v>
      </c>
      <c r="B62" s="30"/>
      <c r="C62" s="27"/>
      <c r="D62" s="27"/>
      <c r="E62" s="18" t="s">
        <v>130</v>
      </c>
      <c r="F62" s="18" t="s">
        <v>131</v>
      </c>
      <c r="G62" s="28"/>
      <c r="H62" s="29"/>
      <c r="I62" s="29"/>
    </row>
    <row r="63" spans="1:9" ht="45" x14ac:dyDescent="0.25">
      <c r="A63" s="25">
        <f t="shared" si="3"/>
        <v>12</v>
      </c>
      <c r="B63" s="30"/>
      <c r="C63" s="27"/>
      <c r="D63" s="27"/>
      <c r="E63" s="18" t="s">
        <v>132</v>
      </c>
      <c r="F63" s="18" t="s">
        <v>133</v>
      </c>
      <c r="G63" s="28"/>
      <c r="H63" s="29"/>
      <c r="I63" s="29"/>
    </row>
    <row r="64" spans="1:9" ht="45" x14ac:dyDescent="0.25">
      <c r="A64" s="25">
        <v>7</v>
      </c>
      <c r="B64" s="27" t="s">
        <v>134</v>
      </c>
      <c r="C64" s="27" t="s">
        <v>135</v>
      </c>
      <c r="D64" s="27" t="s">
        <v>136</v>
      </c>
      <c r="E64" s="18" t="s">
        <v>137</v>
      </c>
      <c r="F64" s="18" t="s">
        <v>138</v>
      </c>
      <c r="G64" s="28" t="s">
        <v>139</v>
      </c>
      <c r="H64" s="29">
        <v>45408</v>
      </c>
      <c r="I64" s="29">
        <v>45406</v>
      </c>
    </row>
    <row r="65" spans="1:9" ht="45" x14ac:dyDescent="0.25">
      <c r="A65" s="25">
        <f t="shared" ref="A65:A76" si="4">A64+1</f>
        <v>8</v>
      </c>
      <c r="B65" s="27"/>
      <c r="C65" s="27"/>
      <c r="D65" s="27"/>
      <c r="E65" s="18" t="s">
        <v>140</v>
      </c>
      <c r="F65" s="18" t="s">
        <v>141</v>
      </c>
      <c r="G65" s="28"/>
      <c r="H65" s="29"/>
      <c r="I65" s="29"/>
    </row>
    <row r="66" spans="1:9" ht="45" x14ac:dyDescent="0.25">
      <c r="A66" s="25">
        <f t="shared" si="4"/>
        <v>9</v>
      </c>
      <c r="B66" s="27"/>
      <c r="C66" s="27"/>
      <c r="D66" s="27"/>
      <c r="E66" s="18" t="s">
        <v>142</v>
      </c>
      <c r="F66" s="18" t="s">
        <v>143</v>
      </c>
      <c r="G66" s="28"/>
      <c r="H66" s="29"/>
      <c r="I66" s="29"/>
    </row>
    <row r="67" spans="1:9" ht="45" x14ac:dyDescent="0.25">
      <c r="A67" s="25">
        <f t="shared" si="4"/>
        <v>10</v>
      </c>
      <c r="B67" s="27"/>
      <c r="C67" s="27"/>
      <c r="D67" s="27"/>
      <c r="E67" s="18" t="s">
        <v>140</v>
      </c>
      <c r="F67" s="18" t="s">
        <v>144</v>
      </c>
      <c r="G67" s="28"/>
      <c r="H67" s="29"/>
      <c r="I67" s="29"/>
    </row>
    <row r="68" spans="1:9" ht="45" x14ac:dyDescent="0.25">
      <c r="A68" s="25">
        <f t="shared" si="4"/>
        <v>11</v>
      </c>
      <c r="B68" s="27"/>
      <c r="C68" s="27"/>
      <c r="D68" s="27"/>
      <c r="E68" s="18" t="s">
        <v>145</v>
      </c>
      <c r="F68" s="18" t="s">
        <v>146</v>
      </c>
      <c r="G68" s="28"/>
      <c r="H68" s="29"/>
      <c r="I68" s="29"/>
    </row>
    <row r="69" spans="1:9" ht="45" x14ac:dyDescent="0.25">
      <c r="A69" s="25">
        <f t="shared" si="4"/>
        <v>12</v>
      </c>
      <c r="B69" s="27"/>
      <c r="C69" s="27"/>
      <c r="D69" s="27"/>
      <c r="E69" s="18" t="s">
        <v>145</v>
      </c>
      <c r="F69" s="18" t="s">
        <v>147</v>
      </c>
      <c r="G69" s="28"/>
      <c r="H69" s="29"/>
      <c r="I69" s="29"/>
    </row>
    <row r="70" spans="1:9" ht="45" x14ac:dyDescent="0.25">
      <c r="A70" s="25">
        <f t="shared" si="4"/>
        <v>13</v>
      </c>
      <c r="B70" s="27"/>
      <c r="C70" s="27"/>
      <c r="D70" s="27"/>
      <c r="E70" s="18" t="s">
        <v>145</v>
      </c>
      <c r="F70" s="18" t="s">
        <v>148</v>
      </c>
      <c r="G70" s="28"/>
      <c r="H70" s="29"/>
      <c r="I70" s="29"/>
    </row>
    <row r="71" spans="1:9" ht="45" x14ac:dyDescent="0.25">
      <c r="A71" s="25">
        <f t="shared" si="4"/>
        <v>14</v>
      </c>
      <c r="B71" s="27"/>
      <c r="C71" s="27"/>
      <c r="D71" s="27"/>
      <c r="E71" s="18" t="s">
        <v>149</v>
      </c>
      <c r="F71" s="18" t="s">
        <v>144</v>
      </c>
      <c r="G71" s="28"/>
      <c r="H71" s="29"/>
      <c r="I71" s="29"/>
    </row>
    <row r="72" spans="1:9" ht="45" x14ac:dyDescent="0.25">
      <c r="A72" s="25">
        <f t="shared" si="4"/>
        <v>15</v>
      </c>
      <c r="B72" s="27"/>
      <c r="C72" s="27"/>
      <c r="D72" s="27"/>
      <c r="E72" s="18" t="s">
        <v>140</v>
      </c>
      <c r="F72" s="18" t="s">
        <v>150</v>
      </c>
      <c r="G72" s="28"/>
      <c r="H72" s="29"/>
      <c r="I72" s="29"/>
    </row>
    <row r="73" spans="1:9" ht="45" x14ac:dyDescent="0.25">
      <c r="A73" s="25">
        <f t="shared" si="4"/>
        <v>16</v>
      </c>
      <c r="B73" s="27"/>
      <c r="C73" s="27"/>
      <c r="D73" s="27"/>
      <c r="E73" s="18" t="s">
        <v>140</v>
      </c>
      <c r="F73" s="18" t="s">
        <v>151</v>
      </c>
      <c r="G73" s="28"/>
      <c r="H73" s="29"/>
      <c r="I73" s="29"/>
    </row>
    <row r="74" spans="1:9" ht="45" x14ac:dyDescent="0.25">
      <c r="A74" s="25">
        <f t="shared" si="4"/>
        <v>17</v>
      </c>
      <c r="B74" s="27"/>
      <c r="C74" s="27"/>
      <c r="D74" s="27"/>
      <c r="E74" s="18" t="s">
        <v>140</v>
      </c>
      <c r="F74" s="18" t="s">
        <v>152</v>
      </c>
      <c r="G74" s="28"/>
      <c r="H74" s="29"/>
      <c r="I74" s="29"/>
    </row>
    <row r="75" spans="1:9" ht="45" x14ac:dyDescent="0.25">
      <c r="A75" s="25">
        <f t="shared" si="4"/>
        <v>18</v>
      </c>
      <c r="B75" s="27"/>
      <c r="C75" s="27"/>
      <c r="D75" s="27"/>
      <c r="E75" s="18" t="s">
        <v>140</v>
      </c>
      <c r="F75" s="18" t="s">
        <v>152</v>
      </c>
      <c r="G75" s="28"/>
      <c r="H75" s="29"/>
      <c r="I75" s="29"/>
    </row>
    <row r="76" spans="1:9" ht="45" x14ac:dyDescent="0.25">
      <c r="A76" s="25">
        <f t="shared" si="4"/>
        <v>19</v>
      </c>
      <c r="B76" s="27"/>
      <c r="C76" s="27"/>
      <c r="D76" s="27"/>
      <c r="E76" s="18" t="s">
        <v>140</v>
      </c>
      <c r="F76" s="18" t="s">
        <v>153</v>
      </c>
      <c r="G76" s="28"/>
      <c r="H76" s="29"/>
      <c r="I76" s="29"/>
    </row>
    <row r="77" spans="1:9" ht="75" x14ac:dyDescent="0.25">
      <c r="A77" s="25">
        <v>8</v>
      </c>
      <c r="B77" s="31" t="s">
        <v>154</v>
      </c>
      <c r="C77" s="27" t="s">
        <v>155</v>
      </c>
      <c r="D77" s="27" t="s">
        <v>156</v>
      </c>
      <c r="E77" s="18" t="s">
        <v>90</v>
      </c>
      <c r="F77" s="18" t="s">
        <v>157</v>
      </c>
      <c r="G77" s="28" t="s">
        <v>158</v>
      </c>
      <c r="H77" s="29">
        <v>45408</v>
      </c>
      <c r="I77" s="29">
        <v>45406</v>
      </c>
    </row>
    <row r="78" spans="1:9" ht="60" x14ac:dyDescent="0.25">
      <c r="A78" s="25">
        <f>A77+1</f>
        <v>9</v>
      </c>
      <c r="B78" s="31"/>
      <c r="C78" s="27"/>
      <c r="D78" s="27"/>
      <c r="E78" s="18" t="s">
        <v>159</v>
      </c>
      <c r="F78" s="18" t="s">
        <v>160</v>
      </c>
      <c r="G78" s="28"/>
      <c r="H78" s="29"/>
      <c r="I78" s="29"/>
    </row>
    <row r="79" spans="1:9" ht="60" x14ac:dyDescent="0.25">
      <c r="A79" s="25">
        <v>9</v>
      </c>
      <c r="B79" s="31" t="s">
        <v>161</v>
      </c>
      <c r="C79" s="27" t="s">
        <v>162</v>
      </c>
      <c r="D79" s="27" t="s">
        <v>163</v>
      </c>
      <c r="E79" s="18" t="s">
        <v>164</v>
      </c>
      <c r="F79" s="18" t="s">
        <v>165</v>
      </c>
      <c r="G79" s="28" t="s">
        <v>166</v>
      </c>
      <c r="H79" s="29">
        <v>45408</v>
      </c>
      <c r="I79" s="29">
        <v>45406</v>
      </c>
    </row>
    <row r="80" spans="1:9" ht="45" x14ac:dyDescent="0.25">
      <c r="A80" s="25">
        <f>A79+1</f>
        <v>10</v>
      </c>
      <c r="B80" s="31"/>
      <c r="C80" s="27"/>
      <c r="D80" s="27"/>
      <c r="E80" s="18" t="s">
        <v>128</v>
      </c>
      <c r="F80" s="18" t="s">
        <v>167</v>
      </c>
      <c r="G80" s="28"/>
      <c r="H80" s="29"/>
      <c r="I80" s="29"/>
    </row>
    <row r="81" spans="1:9" ht="60" x14ac:dyDescent="0.25">
      <c r="A81" s="25">
        <f>A80+1</f>
        <v>11</v>
      </c>
      <c r="B81" s="31"/>
      <c r="C81" s="27"/>
      <c r="D81" s="27"/>
      <c r="E81" s="18" t="s">
        <v>90</v>
      </c>
      <c r="F81" s="18" t="s">
        <v>168</v>
      </c>
      <c r="G81" s="28"/>
      <c r="H81" s="29"/>
      <c r="I81" s="29"/>
    </row>
  </sheetData>
  <mergeCells count="51">
    <mergeCell ref="H77:H78"/>
    <mergeCell ref="I77:I78"/>
    <mergeCell ref="A79:A81"/>
    <mergeCell ref="B79:B81"/>
    <mergeCell ref="C79:C81"/>
    <mergeCell ref="D79:D81"/>
    <mergeCell ref="G79:G81"/>
    <mergeCell ref="H79:H81"/>
    <mergeCell ref="I79:I81"/>
    <mergeCell ref="A77:A78"/>
    <mergeCell ref="B77:B78"/>
    <mergeCell ref="C77:C78"/>
    <mergeCell ref="D77:D78"/>
    <mergeCell ref="G77:G78"/>
    <mergeCell ref="H57:H63"/>
    <mergeCell ref="I57:I63"/>
    <mergeCell ref="A64:A76"/>
    <mergeCell ref="B64:B76"/>
    <mergeCell ref="C64:C76"/>
    <mergeCell ref="D64:D76"/>
    <mergeCell ref="G64:G76"/>
    <mergeCell ref="H64:H76"/>
    <mergeCell ref="I64:I76"/>
    <mergeCell ref="A57:A63"/>
    <mergeCell ref="B57:B63"/>
    <mergeCell ref="C57:C63"/>
    <mergeCell ref="D57:D63"/>
    <mergeCell ref="G57:G63"/>
    <mergeCell ref="H16:H48"/>
    <mergeCell ref="I16:I48"/>
    <mergeCell ref="A49:A56"/>
    <mergeCell ref="B49:B56"/>
    <mergeCell ref="C49:C56"/>
    <mergeCell ref="D49:D56"/>
    <mergeCell ref="G49:G56"/>
    <mergeCell ref="H49:H56"/>
    <mergeCell ref="I49:I56"/>
    <mergeCell ref="A16:A48"/>
    <mergeCell ref="B16:B48"/>
    <mergeCell ref="C16:C48"/>
    <mergeCell ref="D16:D48"/>
    <mergeCell ref="G16:G48"/>
    <mergeCell ref="B2:H2"/>
    <mergeCell ref="A6:I6"/>
    <mergeCell ref="A9:A15"/>
    <mergeCell ref="B9:B15"/>
    <mergeCell ref="C9:C15"/>
    <mergeCell ref="D9:D15"/>
    <mergeCell ref="G9:G15"/>
    <mergeCell ref="H9:H15"/>
    <mergeCell ref="I9:I15"/>
  </mergeCells>
  <pageMargins left="0.70833333333333304" right="0.70833333333333304" top="0.74791666666666701" bottom="0.74791666666666701" header="0.511811023622047" footer="0.511811023622047"/>
  <pageSetup paperSize="9" scale="1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24.04.2024</vt:lpstr>
      <vt:lpstr>'24.04.2024'!Область_печати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Амбадыкова Светлана Евгеньевна</cp:lastModifiedBy>
  <cp:revision>1</cp:revision>
  <dcterms:created xsi:type="dcterms:W3CDTF">2006-09-28T05:33:49Z</dcterms:created>
  <dcterms:modified xsi:type="dcterms:W3CDTF">2024-04-24T05:55:34Z</dcterms:modified>
  <dc:language>ru-RU</dc:language>
</cp:coreProperties>
</file>